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o.fabbri\Desktop\"/>
    </mc:Choice>
  </mc:AlternateContent>
  <xr:revisionPtr revIDLastSave="0" documentId="13_ncr:1_{1B3AF564-8C0C-47C3-BA37-C5859CE3C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8" i="1"/>
  <c r="D16" i="1"/>
  <c r="D15" i="1"/>
  <c r="C13" i="1"/>
  <c r="B13" i="1"/>
  <c r="D13" i="1" s="1"/>
  <c r="D12" i="1"/>
  <c r="D11" i="1"/>
  <c r="D8" i="1"/>
</calcChain>
</file>

<file path=xl/sharedStrings.xml><?xml version="1.0" encoding="utf-8"?>
<sst xmlns="http://schemas.openxmlformats.org/spreadsheetml/2006/main" count="16" uniqueCount="15">
  <si>
    <t>Area Dirigenza</t>
  </si>
  <si>
    <t>Area Comparto</t>
  </si>
  <si>
    <t>F</t>
  </si>
  <si>
    <t>M</t>
  </si>
  <si>
    <t>Totale</t>
  </si>
  <si>
    <t>Formazione</t>
  </si>
  <si>
    <t>Dipendenti di ruolo</t>
  </si>
  <si>
    <t>In questa tabella vengono pubblicati dati in formato aperto come definiti nel Verbale del Tavolo AVEC e Ausl della Romagna del 13 ottobre 2023 e che vengono pertanto condivisi dalle Aziende sanitarie interessate. I dati vengono pubblicati ai sensi del punto 6.5 delle Linee guida del 6 ottobre 2022 sulla “Parità di genere nell’organizzazione e gestione delle pubbliche amministrazioni” redatte dal Dipartimento della Funzione Pubblica e dal Dipartimento per le Pari Opportunità.</t>
  </si>
  <si>
    <t>N. Dipendenti Area Comparto che hanno partecipato ad almeno un corso di formazione distinti per genere nell’anno 2021</t>
  </si>
  <si>
    <t>N. Dipendenti Area della dirigenza che hanno partecipato ad almeno un corso di formazione distinti per genere nell’anno 2021</t>
  </si>
  <si>
    <t xml:space="preserve">Dati relativi a Commissioni di concorso (art. 57 della Legge 165/2001) </t>
  </si>
  <si>
    <t>Titolari di Incarichi di Funzione: settore sanitario</t>
  </si>
  <si>
    <t>Titolari di Incarichi di Funzione: settore tecnico e amm.vo</t>
  </si>
  <si>
    <t>Alta dirigenza</t>
  </si>
  <si>
    <t>Dati al 31/12/2021 (prelevati dal documento "Bilancio di genere Ausl di Ferrara")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</si>
</sst>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tabSelected="1" workbookViewId="0">
      <selection activeCell="E24" sqref="E24"/>
    </sheetView>
  </sheetViews>
  <sheetFormatPr defaultRowHeight="15" x14ac:dyDescent="0.25"/>
  <cols>
    <col min="1" max="1" width="53.28515625" customWidth="1"/>
  </cols>
  <sheetData>
    <row r="2" spans="1:4" ht="113.25" customHeight="1" x14ac:dyDescent="0.25">
      <c r="A2" s="8" t="s">
        <v>7</v>
      </c>
      <c r="B2" s="9"/>
      <c r="C2" s="9"/>
      <c r="D2" s="10"/>
    </row>
    <row r="4" spans="1:4" x14ac:dyDescent="0.25">
      <c r="A4" s="5" t="s">
        <v>14</v>
      </c>
      <c r="B4" s="6"/>
      <c r="C4" s="6"/>
      <c r="D4" s="7"/>
    </row>
    <row r="6" spans="1:4" x14ac:dyDescent="0.25">
      <c r="B6" s="3" t="s">
        <v>2</v>
      </c>
      <c r="C6" s="3" t="s">
        <v>3</v>
      </c>
      <c r="D6" s="3" t="s">
        <v>4</v>
      </c>
    </row>
    <row r="8" spans="1:4" x14ac:dyDescent="0.25">
      <c r="A8" s="1" t="s">
        <v>13</v>
      </c>
      <c r="B8" s="1">
        <v>3</v>
      </c>
      <c r="C8" s="1">
        <v>2</v>
      </c>
      <c r="D8" s="1">
        <f>B8+C8</f>
        <v>5</v>
      </c>
    </row>
    <row r="10" spans="1:4" x14ac:dyDescent="0.25">
      <c r="A10" t="s">
        <v>6</v>
      </c>
    </row>
    <row r="11" spans="1:4" x14ac:dyDescent="0.25">
      <c r="A11" s="1" t="s">
        <v>0</v>
      </c>
      <c r="B11" s="1">
        <v>239</v>
      </c>
      <c r="C11" s="1">
        <v>201</v>
      </c>
      <c r="D11" s="1">
        <f>B11+C11</f>
        <v>440</v>
      </c>
    </row>
    <row r="12" spans="1:4" x14ac:dyDescent="0.25">
      <c r="A12" s="1" t="s">
        <v>1</v>
      </c>
      <c r="B12" s="1">
        <v>2002</v>
      </c>
      <c r="C12" s="1">
        <v>719</v>
      </c>
      <c r="D12" s="1">
        <f>B12+C12</f>
        <v>2721</v>
      </c>
    </row>
    <row r="13" spans="1:4" x14ac:dyDescent="0.25">
      <c r="A13" s="4" t="s">
        <v>4</v>
      </c>
      <c r="B13" s="1">
        <f>SUM(B11:B12)</f>
        <v>2241</v>
      </c>
      <c r="C13" s="1">
        <f>SUM(C11:C12)</f>
        <v>920</v>
      </c>
      <c r="D13" s="1">
        <f>B13+C13</f>
        <v>3161</v>
      </c>
    </row>
    <row r="15" spans="1:4" x14ac:dyDescent="0.25">
      <c r="A15" s="2" t="s">
        <v>11</v>
      </c>
      <c r="B15" s="1">
        <v>55</v>
      </c>
      <c r="C15" s="1">
        <v>25</v>
      </c>
      <c r="D15" s="1">
        <f>B15+C15</f>
        <v>80</v>
      </c>
    </row>
    <row r="16" spans="1:4" x14ac:dyDescent="0.25">
      <c r="A16" s="2" t="s">
        <v>12</v>
      </c>
      <c r="B16" s="1">
        <v>23</v>
      </c>
      <c r="C16" s="1">
        <v>7</v>
      </c>
      <c r="D16" s="1">
        <f>B16+C16</f>
        <v>30</v>
      </c>
    </row>
    <row r="18" spans="1:4" ht="30" x14ac:dyDescent="0.25">
      <c r="A18" s="2" t="s">
        <v>10</v>
      </c>
      <c r="B18" s="1">
        <v>68</v>
      </c>
      <c r="C18" s="1">
        <v>98</v>
      </c>
      <c r="D18" s="1">
        <f>B18+C18</f>
        <v>166</v>
      </c>
    </row>
    <row r="20" spans="1:4" x14ac:dyDescent="0.25">
      <c r="A20" t="s">
        <v>5</v>
      </c>
    </row>
    <row r="21" spans="1:4" ht="45" x14ac:dyDescent="0.25">
      <c r="A21" s="2" t="s">
        <v>9</v>
      </c>
      <c r="B21" s="1">
        <v>189</v>
      </c>
      <c r="C21" s="1">
        <v>119</v>
      </c>
      <c r="D21" s="1">
        <f>B21+C21</f>
        <v>308</v>
      </c>
    </row>
    <row r="22" spans="1:4" ht="45" x14ac:dyDescent="0.25">
      <c r="A22" s="2" t="s">
        <v>8</v>
      </c>
      <c r="B22" s="1">
        <v>1098</v>
      </c>
      <c r="C22" s="1">
        <v>301</v>
      </c>
      <c r="D22" s="1">
        <f>B22+C22</f>
        <v>1399</v>
      </c>
    </row>
  </sheetData>
  <mergeCells count="2">
    <mergeCell ref="A4:D4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Fabbri</dc:creator>
  <cp:lastModifiedBy>Alberto Fabbri</cp:lastModifiedBy>
  <cp:lastPrinted>2023-10-23T06:06:49Z</cp:lastPrinted>
  <dcterms:created xsi:type="dcterms:W3CDTF">2023-10-18T05:46:54Z</dcterms:created>
  <dcterms:modified xsi:type="dcterms:W3CDTF">2023-10-24T07:01:02Z</dcterms:modified>
</cp:coreProperties>
</file>